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E95A611-5EFB-47B9-86F0-63CF2B08ED8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<sst xmlns="http://schemas.openxmlformats.org/spreadsheetml/2006/main" count="2796" uniqueCount="886">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</sst>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533</v>
      </c>
      <c r="B10" s="102"/>
      <c r="C10" s="94" t="str">
        <f>VLOOKUP(A10,'TRE- BLOQUE 1'!1:1048576,5,0)</f>
        <v>G. Proyectos Ferroviarios</v>
      </c>
      <c r="D10" s="94"/>
      <c r="E10" s="94"/>
      <c r="F10" s="94"/>
      <c r="G10" s="94" t="str">
        <f>VLOOKUP(A10,'TRE- BLOQUE 1'!1:1048576,7,0)</f>
        <v>Experto/a 3</v>
      </c>
      <c r="H10" s="94"/>
      <c r="I10" s="95" t="str">
        <f>VLOOKUP(A10,'TRE- BLOQUE 1'!1:1048576,10,0)</f>
        <v>Especialista en drenaje de obra lineal</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Experiencia global en obra civil de 15 años.
 - Experiencia en estudios de inundabilidad.
 - Experiencia específica en elaboración de ofertas.
 - Alta capacidad de coordinación con el resto de técnicas implicadas en los proyectos.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4OtMgY6aJE98+HEZCzYbYOe9OO5C9aKSANIGRC/85s6yRLdDk2jP3saj2/EYAY4dKZeEP2WWGlfSEgaDy2ZzQ==" saltValue="IfoFHyoQ1sR1IIqF479vk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2023-02-27T13:08:04Z</dcterms:modified>
</cp:coreProperties>
</file>